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rezultati\3. preporuka\"/>
    </mc:Choice>
  </mc:AlternateContent>
  <xr:revisionPtr revIDLastSave="1" documentId="11_5571360109A379A1C562B8E8D3DFC17CBBFF94FD" xr6:coauthVersionLast="36" xr6:coauthVersionMax="36" xr10:uidLastSave="{2642F004-DD1E-4A0B-97EF-8FAB9E0A1346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F44" i="8" l="1"/>
  <c r="D44" i="8"/>
  <c r="D43" i="8" l="1"/>
  <c r="F43" i="8" s="1"/>
  <c r="D25" i="8" l="1"/>
  <c r="D26" i="8"/>
  <c r="F26" i="8" s="1"/>
  <c r="D27" i="8"/>
  <c r="D28" i="8"/>
  <c r="F28" i="8" s="1"/>
  <c r="D29" i="8"/>
  <c r="F29" i="8" s="1"/>
  <c r="D30" i="8"/>
  <c r="D31" i="8"/>
  <c r="F31" i="8" s="1"/>
  <c r="D32" i="8"/>
  <c r="F32" i="8" s="1"/>
  <c r="D24" i="8"/>
  <c r="F24" i="8" s="1"/>
  <c r="F25" i="8"/>
  <c r="F27" i="8"/>
  <c r="F30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F5" i="8" s="1"/>
  <c r="C17" i="8"/>
  <c r="E17" i="8"/>
  <c r="F17" i="8"/>
  <c r="G17" i="8"/>
  <c r="C18" i="8"/>
  <c r="E18" i="8"/>
  <c r="F18" i="8"/>
  <c r="G18" i="8"/>
  <c r="C19" i="8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C20" i="8" l="1"/>
  <c r="E37" i="8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<sst xmlns="http://schemas.openxmlformats.org/spreadsheetml/2006/main" count="71" uniqueCount="49">
  <si>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</si>
  <si>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</si>
  <si>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</si>
  <si>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</si>
  <si>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</si>
  <si>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</si>
  <si>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</si>
  <si>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</si>
  <si>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</si>
  <si>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</si>
  <si>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</si>
  <si>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</si>
  <si>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</si>
  <si>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</si>
  <si>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</si>
  <si>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</si>
  <si>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</si>
  <si>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</si>
  <si>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</si>
  <si>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</si>
  <si>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</si>
  <si>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</si>
  <si>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</si>
  <si>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</si>
  <si>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</si>
  <si>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</si>
  <si>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</si>
  <si>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</si>
  <si>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</si>
  <si>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</si>
  <si>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</si>
  <si>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</si>
  <si>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</si>
  <si>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</si>
  <si>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</si>
  <si>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</si>
  <si>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</si>
  <si>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</si>
  <si>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</si>
  <si>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</si>
  <si>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</si>
  <si>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</si>
  <si>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</si>
  <si>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</si>
  <si>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</si>
  <si>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</si>
  <si>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</si>
  <si>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Grafikon 2. ISTARSKA ŽUPANIJA, VODNJAN, LECCINO 2019, 2020, 2021</t>
  </si>
  <si>
    <t>Tablica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</si>
</sst>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E97-4C9B-AD95-7C05D1F6B95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E97-4C9B-AD95-7C05D1F6B95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D20-4632-A70F-62078684C8EF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D20-4632-A70F-62078684C8E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D20-4632-A70F-62078684C8EF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D20-4632-A70F-62078684C8E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488-4DDF-85E6-3E2EFD8945F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488-4DDF-85E6-3E2EFD8945F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0.73667</cdr:x>
      <cdr:y>0.50641</cdr:y>
    </cdr:from>
    <cdr:to>
      <cdr:x>0.85592</cdr:x>
      <cdr:y>0.57167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08727" y="31368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topLeftCell="B1"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5" t="s">
        <v>48</v>
      </c>
      <c r="C2" s="26"/>
      <c r="D2" s="26"/>
      <c r="E2" s="26"/>
      <c r="F2" s="26"/>
      <c r="G2" s="27"/>
      <c r="H2" s="28"/>
      <c r="I2" s="13" t="s">
        <v>47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44</v>
      </c>
      <c r="C4" s="20"/>
      <c r="D4" s="20"/>
      <c r="E4" s="20"/>
      <c r="F4" s="20"/>
      <c r="G4" s="21"/>
      <c r="H4" s="28"/>
      <c r="T4" s="1"/>
      <c r="AB4" s="12"/>
    </row>
    <row r="5" spans="1:34" ht="30.6" customHeight="1" x14ac:dyDescent="0.25">
      <c r="A5" s="12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2"/>
    </row>
    <row r="6" spans="1:34" ht="30" customHeight="1" x14ac:dyDescent="0.25">
      <c r="A6" s="12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2"/>
    </row>
    <row r="7" spans="1:34" ht="30" customHeight="1" x14ac:dyDescent="0.25">
      <c r="A7" s="12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2"/>
    </row>
    <row r="8" spans="1:34" ht="30" customHeight="1" x14ac:dyDescent="0.25">
      <c r="A8" s="12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2"/>
    </row>
    <row r="9" spans="1:34" ht="30" customHeight="1" x14ac:dyDescent="0.25">
      <c r="A9" s="12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2"/>
    </row>
    <row r="10" spans="1:34" ht="30" customHeight="1" x14ac:dyDescent="0.25">
      <c r="A10" s="12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2"/>
    </row>
    <row r="11" spans="1:34" ht="30" customHeight="1" x14ac:dyDescent="0.25">
      <c r="A11" s="12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2"/>
    </row>
    <row r="12" spans="1:34" ht="30" customHeight="1" x14ac:dyDescent="0.25">
      <c r="A12" s="12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2"/>
    </row>
    <row r="13" spans="1:34" ht="30" customHeight="1" x14ac:dyDescent="0.25">
      <c r="A13" s="12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2"/>
    </row>
    <row r="14" spans="1:34" ht="30" customHeight="1" x14ac:dyDescent="0.25">
      <c r="A14" s="12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2"/>
    </row>
    <row r="15" spans="1:34" ht="30" customHeight="1" x14ac:dyDescent="0.25">
      <c r="A15" s="12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2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28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2"/>
    </row>
    <row r="21" spans="1:28" ht="30" customHeight="1" x14ac:dyDescent="0.25">
      <c r="A21" s="12"/>
      <c r="B21" s="19" t="s">
        <v>45</v>
      </c>
      <c r="C21" s="20"/>
      <c r="D21" s="20"/>
      <c r="E21" s="20"/>
      <c r="F21" s="20"/>
      <c r="G21" s="21"/>
      <c r="H21" s="28"/>
      <c r="T21" s="1"/>
      <c r="AB21" s="12"/>
    </row>
    <row r="22" spans="1:28" ht="30.6" customHeight="1" x14ac:dyDescent="0.25">
      <c r="A22" s="12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2"/>
    </row>
    <row r="23" spans="1:28" ht="30" customHeight="1" x14ac:dyDescent="0.25">
      <c r="A23" s="12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2"/>
    </row>
    <row r="24" spans="1:28" ht="30" customHeight="1" x14ac:dyDescent="0.25">
      <c r="A24" s="12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2"/>
    </row>
    <row r="25" spans="1:28" ht="30" customHeight="1" x14ac:dyDescent="0.25">
      <c r="A25" s="12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2"/>
    </row>
    <row r="26" spans="1:28" ht="30" customHeight="1" x14ac:dyDescent="0.25">
      <c r="A26" s="12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2"/>
    </row>
    <row r="27" spans="1:28" ht="30" customHeight="1" x14ac:dyDescent="0.25">
      <c r="A27" s="12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2"/>
    </row>
    <row r="28" spans="1:28" ht="30" customHeight="1" x14ac:dyDescent="0.25">
      <c r="A28" s="12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2"/>
    </row>
    <row r="29" spans="1:28" ht="30" customHeight="1" x14ac:dyDescent="0.25">
      <c r="A29" s="12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2"/>
    </row>
    <row r="30" spans="1:28" ht="30" customHeight="1" x14ac:dyDescent="0.25">
      <c r="A30" s="12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2"/>
    </row>
    <row r="31" spans="1:28" ht="30" customHeight="1" x14ac:dyDescent="0.25">
      <c r="A31" s="12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2"/>
    </row>
    <row r="32" spans="1:28" ht="30" customHeight="1" x14ac:dyDescent="0.25">
      <c r="A32" s="12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2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28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2"/>
    </row>
    <row r="38" spans="1:28" ht="30" customHeight="1" x14ac:dyDescent="0.25">
      <c r="A38" s="12"/>
      <c r="B38" s="19" t="s">
        <v>46</v>
      </c>
      <c r="C38" s="20"/>
      <c r="D38" s="20"/>
      <c r="E38" s="20"/>
      <c r="F38" s="20"/>
      <c r="G38" s="21"/>
      <c r="H38" s="28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2"/>
    </row>
    <row r="40" spans="1:28" ht="30" customHeight="1" x14ac:dyDescent="0.25">
      <c r="A40" s="12"/>
      <c r="B40" s="3" t="s">
        <v>34</v>
      </c>
      <c r="C40" s="4">
        <v>48</v>
      </c>
      <c r="D40" s="5">
        <f t="shared" ref="D40:D44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2"/>
    </row>
    <row r="41" spans="1:28" ht="30" customHeight="1" x14ac:dyDescent="0.25">
      <c r="A41" s="12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4" si="7">D41*E41/100</f>
        <v>17.200200000000002</v>
      </c>
      <c r="G41" s="7">
        <v>2.62</v>
      </c>
      <c r="H41" s="28"/>
      <c r="T41" s="1"/>
      <c r="AB41" s="12"/>
    </row>
    <row r="42" spans="1:28" ht="30" customHeight="1" x14ac:dyDescent="0.25">
      <c r="A42" s="12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2"/>
    </row>
    <row r="43" spans="1:28" ht="30" customHeight="1" x14ac:dyDescent="0.25">
      <c r="A43" s="12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2"/>
    </row>
    <row r="44" spans="1:28" ht="30" customHeight="1" x14ac:dyDescent="0.25">
      <c r="A44" s="12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2"/>
    </row>
    <row r="45" spans="1:28" ht="30" customHeight="1" x14ac:dyDescent="0.25">
      <c r="A45" s="12"/>
      <c r="B45" s="3" t="s">
        <v>39</v>
      </c>
      <c r="C45" s="4"/>
      <c r="D45" s="5"/>
      <c r="E45" s="6"/>
      <c r="F45" s="5"/>
      <c r="G45" s="7"/>
      <c r="H45" s="28"/>
      <c r="T45" s="1"/>
      <c r="AB45" s="12"/>
    </row>
    <row r="46" spans="1:28" ht="30" customHeight="1" x14ac:dyDescent="0.25">
      <c r="A46" s="12"/>
      <c r="B46" s="3" t="s">
        <v>40</v>
      </c>
      <c r="C46" s="4"/>
      <c r="D46" s="5"/>
      <c r="E46" s="6"/>
      <c r="F46" s="5"/>
      <c r="G46" s="7"/>
      <c r="H46" s="28"/>
      <c r="T46" s="1"/>
      <c r="AB46" s="12"/>
    </row>
    <row r="47" spans="1:28" ht="30" customHeight="1" x14ac:dyDescent="0.25">
      <c r="A47" s="12"/>
      <c r="B47" s="3" t="s">
        <v>41</v>
      </c>
      <c r="C47" s="4"/>
      <c r="D47" s="5"/>
      <c r="E47" s="6"/>
      <c r="F47" s="5"/>
      <c r="G47" s="7"/>
      <c r="H47" s="28"/>
      <c r="T47" s="1"/>
      <c r="AB47" s="12"/>
    </row>
    <row r="48" spans="1:28" ht="30" customHeight="1" x14ac:dyDescent="0.25">
      <c r="A48" s="12"/>
      <c r="B48" s="3" t="s">
        <v>42</v>
      </c>
      <c r="C48" s="4"/>
      <c r="D48" s="5"/>
      <c r="E48" s="6"/>
      <c r="F48" s="5"/>
      <c r="G48" s="7"/>
      <c r="H48" s="28"/>
      <c r="T48" s="1"/>
      <c r="AB48" s="12"/>
    </row>
    <row r="49" spans="1:28" ht="30" customHeight="1" x14ac:dyDescent="0.25">
      <c r="A49" s="12"/>
      <c r="B49" s="3" t="s">
        <v>43</v>
      </c>
      <c r="C49" s="4"/>
      <c r="D49" s="5"/>
      <c r="E49" s="6"/>
      <c r="F49" s="5"/>
      <c r="G49" s="7"/>
      <c r="H49" s="28"/>
      <c r="T49" s="1"/>
      <c r="AB49" s="12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28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46.04</v>
      </c>
      <c r="D51" s="5">
        <f>AVERAGE(D39:D49)</f>
        <v>53.96</v>
      </c>
      <c r="E51" s="6">
        <f>AVERAGE(E39:E49)</f>
        <v>33.82</v>
      </c>
      <c r="F51" s="5">
        <f>AVERAGE(F39:F49)</f>
        <v>18.267140000000001</v>
      </c>
      <c r="G51" s="8">
        <f>AVERAGE(G39:G49)</f>
        <v>2.8600000000000003</v>
      </c>
      <c r="H51" s="28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43.7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48</v>
      </c>
      <c r="D53" s="5">
        <f>MAX(D39:D49)</f>
        <v>56.3</v>
      </c>
      <c r="E53" s="6">
        <f>MAX(E39:E49)</f>
        <v>35.6</v>
      </c>
      <c r="F53" s="5">
        <f>MAX(F39:F49)</f>
        <v>20.0428</v>
      </c>
      <c r="G53" s="8">
        <f>MAX(G39:G49)</f>
        <v>3.31</v>
      </c>
      <c r="H53" s="28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4.2999999999999972</v>
      </c>
      <c r="D54" s="5">
        <f t="shared" ref="D54:G54" si="8">D53-D52</f>
        <v>4.2999999999999972</v>
      </c>
      <c r="E54" s="6">
        <f t="shared" si="8"/>
        <v>3.2000000000000028</v>
      </c>
      <c r="F54" s="5">
        <f t="shared" si="8"/>
        <v>3.1948000000000008</v>
      </c>
      <c r="G54" s="8">
        <f t="shared" si="8"/>
        <v>0.87999999999999989</v>
      </c>
      <c r="H54" s="28"/>
      <c r="T54" s="1"/>
      <c r="AB54" s="12"/>
    </row>
    <row r="55" spans="1:28" ht="30" customHeight="1" x14ac:dyDescent="0.25">
      <c r="A55" s="12"/>
      <c r="H55" s="28"/>
      <c r="T55" s="1"/>
      <c r="AB55" s="12"/>
    </row>
    <row r="56" spans="1:28" ht="30.6" customHeight="1" x14ac:dyDescent="0.25">
      <c r="A56" s="12"/>
      <c r="H56" s="28"/>
      <c r="T56" s="1"/>
      <c r="AB56" s="12"/>
    </row>
    <row r="57" spans="1:28" ht="30" customHeight="1" x14ac:dyDescent="0.25">
      <c r="A57" s="12"/>
      <c r="H57" s="28"/>
      <c r="T57" s="1"/>
      <c r="AB57" s="12"/>
    </row>
    <row r="58" spans="1:28" ht="30" customHeight="1" x14ac:dyDescent="0.25">
      <c r="A58" s="12"/>
      <c r="H58" s="28"/>
      <c r="T58" s="1"/>
      <c r="AB58" s="12"/>
    </row>
    <row r="59" spans="1:28" ht="30" customHeight="1" x14ac:dyDescent="0.25">
      <c r="A59" s="12"/>
      <c r="H59" s="28"/>
      <c r="T59" s="1"/>
      <c r="AB59" s="12"/>
    </row>
    <row r="60" spans="1:28" ht="30" customHeight="1" x14ac:dyDescent="0.25">
      <c r="A60" s="12"/>
      <c r="H60" s="28"/>
      <c r="T60" s="1"/>
      <c r="AB60" s="12"/>
    </row>
    <row r="61" spans="1:28" ht="30" customHeight="1" x14ac:dyDescent="0.25">
      <c r="A61" s="12"/>
      <c r="H61" s="28"/>
      <c r="T61" s="1"/>
      <c r="AB61" s="12"/>
    </row>
    <row r="62" spans="1:28" ht="30" customHeight="1" x14ac:dyDescent="0.25">
      <c r="A62" s="12"/>
      <c r="H62" s="28"/>
      <c r="T62" s="1"/>
      <c r="AB62" s="12"/>
    </row>
    <row r="63" spans="1:28" ht="30" customHeight="1" x14ac:dyDescent="0.25">
      <c r="A63" s="12"/>
      <c r="H63" s="28"/>
      <c r="T63" s="1"/>
      <c r="AB63" s="12"/>
    </row>
    <row r="64" spans="1:28" ht="30" customHeight="1" x14ac:dyDescent="0.25">
      <c r="A64" s="12"/>
      <c r="H64" s="28"/>
      <c r="T64" s="1"/>
      <c r="AB64" s="12"/>
    </row>
    <row r="65" spans="1:28" ht="30" customHeight="1" x14ac:dyDescent="0.25">
      <c r="A65" s="12"/>
      <c r="H65" s="28"/>
      <c r="T65" s="1"/>
      <c r="AB65" s="12"/>
    </row>
    <row r="66" spans="1:28" ht="30" customHeight="1" x14ac:dyDescent="0.25">
      <c r="A66" s="12"/>
      <c r="H66" s="28"/>
      <c r="T66" s="1"/>
      <c r="AB66" s="12"/>
    </row>
    <row r="67" spans="1:28" ht="6" customHeight="1" x14ac:dyDescent="0.25">
      <c r="A67" s="12"/>
      <c r="H67" s="28"/>
      <c r="T67" s="1"/>
      <c r="AB67" s="12"/>
    </row>
    <row r="68" spans="1:28" ht="30" customHeight="1" x14ac:dyDescent="0.25">
      <c r="A68" s="12"/>
      <c r="H68" s="28"/>
      <c r="T68" s="1"/>
      <c r="AB68" s="12"/>
    </row>
    <row r="69" spans="1:28" ht="30" customHeight="1" x14ac:dyDescent="0.25">
      <c r="A69" s="12"/>
      <c r="H69" s="28"/>
      <c r="T69" s="1"/>
      <c r="AB69" s="12"/>
    </row>
    <row r="70" spans="1:28" ht="30" customHeight="1" x14ac:dyDescent="0.25">
      <c r="A70" s="12"/>
      <c r="H70" s="28"/>
      <c r="T70" s="1"/>
      <c r="AB70" s="12"/>
    </row>
    <row r="71" spans="1:28" ht="30" customHeight="1" x14ac:dyDescent="0.25">
      <c r="A71" s="12"/>
      <c r="H71" s="28"/>
      <c r="T71" s="1"/>
      <c r="AB71" s="12"/>
    </row>
    <row r="72" spans="1:28" ht="30" customHeight="1" x14ac:dyDescent="0.25">
      <c r="A72" s="12"/>
      <c r="H72" s="28"/>
      <c r="T72" s="1"/>
      <c r="AB72" s="12"/>
    </row>
    <row r="73" spans="1:28" ht="30.6" customHeight="1" x14ac:dyDescent="0.25">
      <c r="A73" s="12"/>
      <c r="H73" s="28"/>
      <c r="T73" s="1"/>
      <c r="AB73" s="12"/>
    </row>
    <row r="74" spans="1:28" ht="30" customHeight="1" x14ac:dyDescent="0.25">
      <c r="A74" s="12"/>
      <c r="H74" s="28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28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28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28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28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28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28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28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28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28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28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28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28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28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28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28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28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28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28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28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28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28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28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28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28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28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28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28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28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28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28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28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28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2021-10-23T05:55:36Z</dcterms:modified>
</cp:coreProperties>
</file>